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<sst xmlns="http://schemas.openxmlformats.org/spreadsheetml/2006/main" count="41" uniqueCount="40">
  <si>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</si>
  <si>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 СОШ №6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</si>
  <si>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</si>
  <si>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</si>
  <si>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</si>
  <si>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</si>
  <si>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</si>
  <si>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</si>
  <si>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</si>
  <si>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</si>
  <si>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</si>
  <si>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</si>
  <si>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</si>
  <si>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</si>
  <si>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</si>
  <si>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</si>
  <si>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Каша боярская</t>
  </si>
  <si>
    <t xml:space="preserve">1/185</t>
  </si>
  <si>
    <t xml:space="preserve">напиток</t>
  </si>
  <si>
    <t xml:space="preserve">Чай с сахаром</t>
  </si>
  <si>
    <t xml:space="preserve">180/15</t>
  </si>
  <si>
    <t xml:space="preserve">Хлеб</t>
  </si>
  <si>
    <t xml:space="preserve">Батон нарезной</t>
  </si>
  <si>
    <t xml:space="preserve">1/18</t>
  </si>
  <si>
    <t xml:space="preserve">фрукты</t>
  </si>
  <si>
    <t xml:space="preserve">Яблоко</t>
  </si>
  <si>
    <t xml:space="preserve">1/85</t>
  </si>
  <si>
    <t xml:space="preserve">Обед</t>
  </si>
  <si>
    <t xml:space="preserve">1 блюдо</t>
  </si>
  <si>
    <t xml:space="preserve">Щи из свежей капусты с ф курицы</t>
  </si>
  <si>
    <t xml:space="preserve">12,5/210</t>
  </si>
  <si>
    <t xml:space="preserve">Плов из свинины</t>
  </si>
  <si>
    <t xml:space="preserve">50/100</t>
  </si>
  <si>
    <t xml:space="preserve">32,89</t>
  </si>
  <si>
    <t xml:space="preserve">напиток </t>
  </si>
  <si>
    <t xml:space="preserve">Сок фруктовый т/п</t>
  </si>
  <si>
    <t xml:space="preserve">1/200</t>
  </si>
  <si>
    <t xml:space="preserve">хлеб</t>
  </si>
  <si>
    <t xml:space="preserve">Хлеб богородский</t>
  </si>
  <si>
    <t xml:space="preserve">1/30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</si>
</sst>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Calibri"/>
      <family val="2"/>
      <charset val="1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3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9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3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3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3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s">
        <v>17</v>
      </c>
      <c r="F4" s="12" t="n">
        <v>22.04</v>
      </c>
      <c r="G4" s="13" t="n">
        <v>319.6</v>
      </c>
      <c r="H4" s="13" t="n">
        <v>13.1</v>
      </c>
      <c r="I4" s="13" t="n">
        <v>16.6</v>
      </c>
      <c r="J4" s="14" t="n">
        <v>27</v>
      </c>
      <c r="K4" s="15"/>
    </row>
    <row r="5" customFormat="false" ht="15.75" hidden="false" customHeight="false" outlineLevel="0" collapsed="false">
      <c r="A5" s="16"/>
      <c r="B5" s="8" t="s">
        <v>18</v>
      </c>
      <c r="C5" s="17"/>
      <c r="D5" s="10" t="s">
        <v>19</v>
      </c>
      <c r="E5" s="11" t="s">
        <v>20</v>
      </c>
      <c r="F5" s="12" t="n">
        <v>1.32</v>
      </c>
      <c r="G5" s="18" t="n">
        <v>40</v>
      </c>
      <c r="H5" s="18" t="n">
        <v>0.53</v>
      </c>
      <c r="I5" s="18"/>
      <c r="J5" s="19" t="n">
        <v>9.47</v>
      </c>
      <c r="K5" s="15"/>
    </row>
    <row r="6" customFormat="false" ht="15.75" hidden="false" customHeight="false" outlineLevel="0" collapsed="false">
      <c r="A6" s="16"/>
      <c r="B6" s="8" t="s">
        <v>21</v>
      </c>
      <c r="C6" s="17"/>
      <c r="D6" s="10" t="s">
        <v>22</v>
      </c>
      <c r="E6" s="11" t="s">
        <v>23</v>
      </c>
      <c r="F6" s="12" t="n">
        <v>2.11</v>
      </c>
      <c r="G6" s="18" t="n">
        <v>47</v>
      </c>
      <c r="H6" s="18" t="n">
        <v>1.58</v>
      </c>
      <c r="I6" s="18" t="n">
        <v>0.2</v>
      </c>
      <c r="J6" s="19" t="n">
        <v>9.66</v>
      </c>
      <c r="K6" s="15"/>
    </row>
    <row r="7" customFormat="false" ht="15.75" hidden="false" customHeight="false" outlineLevel="0" collapsed="false">
      <c r="A7" s="16"/>
      <c r="B7" s="20" t="s">
        <v>24</v>
      </c>
      <c r="C7" s="17"/>
      <c r="D7" s="10" t="s">
        <v>25</v>
      </c>
      <c r="E7" s="11" t="s">
        <v>26</v>
      </c>
      <c r="F7" s="12" t="n">
        <v>14.41</v>
      </c>
      <c r="G7" s="18" t="n">
        <v>28.31</v>
      </c>
      <c r="H7" s="18" t="n">
        <v>0.26</v>
      </c>
      <c r="I7" s="18" t="n">
        <v>0.26</v>
      </c>
      <c r="J7" s="19" t="n">
        <v>6.25</v>
      </c>
      <c r="K7" s="15"/>
    </row>
    <row r="8" customFormat="false" ht="15.75" hidden="false" customHeight="false" outlineLevel="0" collapsed="false">
      <c r="A8" s="16"/>
      <c r="B8" s="20"/>
      <c r="C8" s="17"/>
      <c r="D8" s="10"/>
      <c r="E8" s="21"/>
      <c r="F8" s="12"/>
      <c r="G8" s="22"/>
      <c r="H8" s="22"/>
      <c r="I8" s="22"/>
      <c r="J8" s="23"/>
      <c r="K8" s="15"/>
    </row>
    <row r="9" customFormat="false" ht="15.75" hidden="false" customHeight="false" outlineLevel="0" collapsed="false">
      <c r="A9" s="16"/>
      <c r="B9" s="20"/>
      <c r="C9" s="17"/>
      <c r="D9" s="10"/>
      <c r="E9" s="21"/>
      <c r="F9" s="12"/>
      <c r="G9" s="22"/>
      <c r="H9" s="22"/>
      <c r="I9" s="22"/>
      <c r="J9" s="23"/>
      <c r="K9" s="15"/>
    </row>
    <row r="10" customFormat="false" ht="16.5" hidden="false" customHeight="false" outlineLevel="0" collapsed="false">
      <c r="A10" s="16"/>
      <c r="B10" s="20"/>
      <c r="C10" s="17"/>
      <c r="D10" s="10"/>
      <c r="E10" s="21"/>
      <c r="F10" s="12"/>
      <c r="G10" s="22"/>
      <c r="H10" s="22"/>
      <c r="I10" s="22"/>
      <c r="J10" s="23"/>
      <c r="K10" s="15"/>
    </row>
    <row r="11" customFormat="false" ht="16.5" hidden="false" customHeight="false" outlineLevel="0" collapsed="false">
      <c r="A11" s="16"/>
      <c r="B11" s="24"/>
      <c r="C11" s="17"/>
      <c r="D11" s="25"/>
      <c r="E11" s="26"/>
      <c r="F11" s="12"/>
      <c r="G11" s="27"/>
      <c r="H11" s="27"/>
      <c r="I11" s="27"/>
      <c r="J11" s="28"/>
      <c r="K11" s="15"/>
    </row>
    <row r="12" customFormat="false" ht="15" hidden="false" customHeight="false" outlineLevel="0" collapsed="false">
      <c r="A12" s="16"/>
      <c r="B12" s="17"/>
      <c r="C12" s="17"/>
      <c r="D12" s="29"/>
      <c r="E12" s="30"/>
      <c r="F12" s="18"/>
      <c r="G12" s="18"/>
      <c r="H12" s="18"/>
      <c r="I12" s="18"/>
      <c r="J12" s="19"/>
      <c r="K12" s="15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27"/>
      <c r="G13" s="27"/>
      <c r="H13" s="27"/>
      <c r="I13" s="27"/>
      <c r="J13" s="28"/>
      <c r="K13" s="15"/>
    </row>
    <row r="14" customFormat="false" ht="15.75" hidden="false" customHeight="true" outlineLevel="0" collapsed="false">
      <c r="A14" s="16" t="s">
        <v>27</v>
      </c>
      <c r="B14" s="35" t="s">
        <v>28</v>
      </c>
      <c r="C14" s="36"/>
      <c r="D14" s="37" t="s">
        <v>29</v>
      </c>
      <c r="E14" s="26" t="s">
        <v>30</v>
      </c>
      <c r="F14" s="12" t="n">
        <v>14.97</v>
      </c>
      <c r="G14" s="38" t="n">
        <v>95.1</v>
      </c>
      <c r="H14" s="38" t="n">
        <v>4.61</v>
      </c>
      <c r="I14" s="38" t="n">
        <v>5.02</v>
      </c>
      <c r="J14" s="39" t="n">
        <v>7.9</v>
      </c>
      <c r="K14" s="15"/>
    </row>
    <row r="15" customFormat="false" ht="16.5" hidden="false" customHeight="false" outlineLevel="0" collapsed="false">
      <c r="A15" s="16"/>
      <c r="B15" s="35" t="s">
        <v>15</v>
      </c>
      <c r="C15" s="40"/>
      <c r="D15" s="37" t="s">
        <v>31</v>
      </c>
      <c r="E15" s="41" t="s">
        <v>32</v>
      </c>
      <c r="F15" s="42" t="s">
        <v>33</v>
      </c>
      <c r="G15" s="18" t="n">
        <f aca="false">203.5*1.5</f>
        <v>305.25</v>
      </c>
      <c r="H15" s="18" t="n">
        <f aca="false">6.5*1.5</f>
        <v>9.75</v>
      </c>
      <c r="I15" s="18" t="n">
        <f aca="false">9.9*1.5</f>
        <v>14.85</v>
      </c>
      <c r="J15" s="19" t="n">
        <f aca="false">22.9*1.5</f>
        <v>34.35</v>
      </c>
      <c r="K15" s="15"/>
    </row>
    <row r="16" customFormat="false" ht="15.75" hidden="false" customHeight="false" outlineLevel="0" collapsed="false">
      <c r="A16" s="16"/>
      <c r="B16" s="24" t="s">
        <v>34</v>
      </c>
      <c r="C16" s="17"/>
      <c r="D16" s="37" t="s">
        <v>35</v>
      </c>
      <c r="E16" s="26" t="s">
        <v>36</v>
      </c>
      <c r="F16" s="12" t="n">
        <v>16.5</v>
      </c>
      <c r="G16" s="18" t="n">
        <v>86.6</v>
      </c>
      <c r="H16" s="18" t="n">
        <v>1</v>
      </c>
      <c r="I16" s="18" t="n">
        <v>0.2</v>
      </c>
      <c r="J16" s="19" t="n">
        <v>20.2</v>
      </c>
      <c r="K16" s="15"/>
    </row>
    <row r="17" customFormat="false" ht="18.75" hidden="false" customHeight="false" outlineLevel="0" collapsed="false">
      <c r="A17" s="16"/>
      <c r="B17" s="35" t="s">
        <v>37</v>
      </c>
      <c r="C17" s="17"/>
      <c r="D17" s="43" t="s">
        <v>38</v>
      </c>
      <c r="E17" s="44" t="s">
        <v>39</v>
      </c>
      <c r="F17" s="45" t="n">
        <v>3.7</v>
      </c>
      <c r="G17" s="45" t="n">
        <v>49.1</v>
      </c>
      <c r="H17" s="18" t="n">
        <v>1.56</v>
      </c>
      <c r="I17" s="18" t="n">
        <v>0.19</v>
      </c>
      <c r="J17" s="19" t="n">
        <v>11.9</v>
      </c>
      <c r="K17" s="15"/>
    </row>
    <row r="18" customFormat="false" ht="15.75" hidden="false" customHeight="false" outlineLevel="0" collapsed="false">
      <c r="A18" s="31"/>
      <c r="B18" s="32"/>
      <c r="C18" s="32"/>
      <c r="D18" s="33"/>
      <c r="E18" s="46"/>
      <c r="F18" s="27"/>
      <c r="G18" s="47"/>
      <c r="H18" s="47"/>
      <c r="I18" s="47"/>
      <c r="J18" s="48"/>
      <c r="K18" s="1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Вера  </cp:lastModifiedBy>
  <cp:lastPrinted>2021-05-18T10:32:40Z</cp:lastPrinted>
  <dcterms:modified xsi:type="dcterms:W3CDTF">2023-09-11T11:55:28Z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