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<sst xmlns="http://schemas.openxmlformats.org/spreadsheetml/2006/main" count="45" uniqueCount="39">
  <si>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</si>
  <si>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</si>
  <si>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</si>
  <si>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</si>
  <si>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</si>
  <si>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</si>
  <si>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</si>
  <si>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</si>
  <si>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</si>
  <si>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</si>
  <si>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</si>
  <si>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</si>
  <si>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</si>
  <si>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</si>
  <si>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</si>
  <si>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</si>
  <si>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</si>
  <si>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</si>
  <si>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</si>
  <si>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</si>
  <si>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</si>
  <si>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</si>
  <si>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</si>
  <si>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</si>
  <si>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</si>
  <si>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</si>
  <si>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</si>
  <si>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1/100</t>
  </si>
  <si>
    <t>Гарнир</t>
  </si>
  <si>
    <t>Каша молочная рисовая с маслом</t>
  </si>
  <si>
    <t>200/13</t>
  </si>
  <si>
    <t>Чай с сахаром</t>
  </si>
  <si>
    <t>Ватрушка с творожно-фруктовой начинкой</t>
  </si>
  <si>
    <t>Выпечка</t>
  </si>
  <si>
    <t>Суп овощной</t>
  </si>
  <si>
    <t>Тефтели в соусе томатном</t>
  </si>
  <si>
    <t>60/50</t>
  </si>
  <si>
    <t>Рис отварной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</si>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</sst>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44571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29</v>
      </c>
      <c r="E4" s="47">
        <v>12.48</v>
      </c>
      <c r="F4" s="46" t="s">
        <v>30</v>
      </c>
      <c r="G4" s="36">
        <v>320</v>
      </c>
      <c r="H4" s="36">
        <v>6.4</v>
      </c>
      <c r="I4" s="36">
        <v>14.467000000000001</v>
      </c>
      <c r="J4" s="37">
        <v>23.466999999999999</v>
      </c>
    </row>
    <row r="5" spans="1:10" ht="15" thickBot="1" x14ac:dyDescent="0.35">
      <c r="A5" s="6"/>
      <c r="B5" s="1" t="s">
        <v>15</v>
      </c>
      <c r="C5" s="2"/>
      <c r="D5" s="21" t="s">
        <v>31</v>
      </c>
      <c r="E5" s="49">
        <v>1.1200000000000001</v>
      </c>
      <c r="F5" s="15" t="s">
        <v>18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33</v>
      </c>
      <c r="C6" s="2"/>
      <c r="D6" s="21" t="s">
        <v>32</v>
      </c>
      <c r="E6" s="49">
        <v>39.049999999999997</v>
      </c>
      <c r="F6" s="15" t="s">
        <v>27</v>
      </c>
      <c r="G6" s="32">
        <v>213.2</v>
      </c>
      <c r="H6" s="32">
        <v>10.4</v>
      </c>
      <c r="I6" s="32">
        <v>4.5999999999999996</v>
      </c>
      <c r="J6" s="33">
        <v>31.3</v>
      </c>
    </row>
    <row r="7" spans="1:10" ht="15" thickBot="1" x14ac:dyDescent="0.35">
      <c r="A7" s="6"/>
      <c r="B7" s="1" t="s">
        <v>19</v>
      </c>
      <c r="C7" s="2"/>
      <c r="D7" s="21" t="s">
        <v>25</v>
      </c>
      <c r="E7" s="49">
        <v>1.35</v>
      </c>
      <c r="F7" s="15" t="s">
        <v>26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54</v>
      </c>
      <c r="F8" s="26"/>
      <c r="G8" s="26">
        <f>SUM(G4:G7)</f>
        <v>607.63</v>
      </c>
      <c r="H8" s="16">
        <f>SUM(H4:H7)</f>
        <v>18.04</v>
      </c>
      <c r="I8" s="16">
        <f>SUM(I4:I7)</f>
        <v>19.287000000000003</v>
      </c>
      <c r="J8" s="28">
        <f>SUM(J4:J7)</f>
        <v>73.496999999999986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20</v>
      </c>
      <c r="C11" s="3"/>
      <c r="D11" s="23" t="s">
        <v>34</v>
      </c>
      <c r="E11" s="40">
        <v>13.98</v>
      </c>
      <c r="F11" s="42" t="s">
        <v>18</v>
      </c>
      <c r="G11" s="34">
        <v>88</v>
      </c>
      <c r="H11" s="34">
        <v>7.44</v>
      </c>
      <c r="I11" s="34">
        <v>2.56</v>
      </c>
      <c r="J11" s="35">
        <v>8.8800000000000008</v>
      </c>
    </row>
    <row r="12" spans="1:10" x14ac:dyDescent="0.3">
      <c r="A12" s="6"/>
      <c r="B12" s="1" t="s">
        <v>21</v>
      </c>
      <c r="C12" s="3"/>
      <c r="D12" s="23" t="s">
        <v>35</v>
      </c>
      <c r="E12" s="40">
        <v>26.03</v>
      </c>
      <c r="F12" s="42" t="s">
        <v>36</v>
      </c>
      <c r="G12" s="34">
        <v>202.51</v>
      </c>
      <c r="H12" s="34">
        <v>10.23</v>
      </c>
      <c r="I12" s="34">
        <v>11.66</v>
      </c>
      <c r="J12" s="35">
        <v>13.64</v>
      </c>
    </row>
    <row r="13" spans="1:10" x14ac:dyDescent="0.3">
      <c r="A13" s="6"/>
      <c r="B13" s="1" t="s">
        <v>28</v>
      </c>
      <c r="C13" s="3"/>
      <c r="D13" s="23" t="s">
        <v>37</v>
      </c>
      <c r="E13" s="40">
        <v>4.32</v>
      </c>
      <c r="F13" s="42" t="s">
        <v>27</v>
      </c>
      <c r="G13" s="34">
        <v>116</v>
      </c>
      <c r="H13" s="34">
        <v>2.2000000000000002</v>
      </c>
      <c r="I13" s="34">
        <v>0.5</v>
      </c>
      <c r="J13" s="35">
        <v>24.9</v>
      </c>
    </row>
    <row r="14" spans="1:10" x14ac:dyDescent="0.3">
      <c r="A14" s="6"/>
      <c r="B14" s="1" t="s">
        <v>15</v>
      </c>
      <c r="C14" s="3"/>
      <c r="D14" s="23" t="s">
        <v>38</v>
      </c>
      <c r="E14" s="40">
        <v>7.33</v>
      </c>
      <c r="F14" s="42" t="s">
        <v>18</v>
      </c>
      <c r="G14" s="34">
        <v>80.599999999999994</v>
      </c>
      <c r="H14" s="34">
        <v>0.1</v>
      </c>
      <c r="I14" s="34">
        <v>0.04</v>
      </c>
      <c r="J14" s="35">
        <v>21.2</v>
      </c>
    </row>
    <row r="15" spans="1:10" x14ac:dyDescent="0.3">
      <c r="A15" s="6"/>
      <c r="B15" s="1" t="s">
        <v>22</v>
      </c>
      <c r="C15" s="2"/>
      <c r="D15" s="21" t="s">
        <v>23</v>
      </c>
      <c r="E15" s="40">
        <v>2.34</v>
      </c>
      <c r="F15" s="41" t="s">
        <v>24</v>
      </c>
      <c r="G15" s="41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5">
        <f>SUM(E11:E15)</f>
        <v>54</v>
      </c>
      <c r="F16" s="25"/>
      <c r="G16" s="25">
        <f>SUM(G11:G15)</f>
        <v>536.21</v>
      </c>
      <c r="H16" s="27">
        <f>SUM(H11:H15)</f>
        <v>21.53</v>
      </c>
      <c r="I16" s="27">
        <f>SUM(I11:I15)</f>
        <v>14.95</v>
      </c>
      <c r="J16" s="30">
        <f>SUM(J11:J15)</f>
        <v>80.52000000000001</v>
      </c>
    </row>
    <row r="17" spans="1:10" ht="15" thickBot="1" x14ac:dyDescent="0.35">
      <c r="A17" s="7"/>
      <c r="B17" s="8"/>
      <c r="C17" s="8"/>
      <c r="D17" s="22" t="s">
        <v>16</v>
      </c>
      <c r="E17" s="43">
        <f>E8+E16</f>
        <v>108</v>
      </c>
      <c r="F17" s="18"/>
      <c r="G17" s="44">
        <f>G8+G16</f>
        <v>1143.8400000000001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2022-01-10T07:18:17Z</dcterms:modified>
</cp:coreProperties>
</file>