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G17" i="1" s="1"/>
  <c r="F16" i="1"/>
  <c r="F8" i="1"/>
  <c r="F17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<sst xmlns="http://schemas.openxmlformats.org/spreadsheetml/2006/main" count="43" uniqueCount="40">
  <si>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</si>
  <si>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</si>
  <si>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</si>
  <si>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</si>
  <si>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</si>
  <si>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</si>
  <si>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</si>
  <si>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</si>
  <si>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</si>
  <si>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</si>
  <si>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</si>
  <si>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</si>
  <si>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</si>
  <si>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</si>
  <si>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</si>
  <si>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</si>
  <si>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1/20</t>
  </si>
  <si>
    <t>1/200</t>
  </si>
  <si>
    <t>МБОУ СОШ №6</t>
  </si>
  <si>
    <t>Хлеб белый</t>
  </si>
  <si>
    <t>1/31,8</t>
  </si>
  <si>
    <t>2 блюдо</t>
  </si>
  <si>
    <t>Гор.напиток</t>
  </si>
  <si>
    <t>Хлеб</t>
  </si>
  <si>
    <t>1 блюдо</t>
  </si>
  <si>
    <t>Чай с сахаром, лимоном</t>
  </si>
  <si>
    <t>200/7</t>
  </si>
  <si>
    <t>Молочка</t>
  </si>
  <si>
    <t>Напиток</t>
  </si>
  <si>
    <t>Каша молочная рисовая с маслом</t>
  </si>
  <si>
    <t>Творожок "Агуша"</t>
  </si>
  <si>
    <t>200/13</t>
  </si>
  <si>
    <t>1/100</t>
  </si>
  <si>
    <t>Суп картофельный с вермишелью, курой</t>
  </si>
  <si>
    <t>Тефтели в соусе томатном</t>
  </si>
  <si>
    <t>Греча рассыпчатая</t>
  </si>
  <si>
    <t>Компот из клубники</t>
  </si>
  <si>
    <t>10/200</t>
  </si>
  <si>
    <t>60/50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</si>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</sst>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12</v>
      </c>
      <c r="F1" s="19"/>
      <c r="I1" t="s">
        <v>1</v>
      </c>
      <c r="J1" s="18">
        <v>44466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21</v>
      </c>
      <c r="C4" s="6"/>
      <c r="D4" s="26" t="s">
        <v>29</v>
      </c>
      <c r="E4" s="41" t="s">
        <v>31</v>
      </c>
      <c r="F4" s="20">
        <v>12.65</v>
      </c>
      <c r="G4" s="48">
        <v>320</v>
      </c>
      <c r="H4" s="48">
        <v>6.4</v>
      </c>
      <c r="I4" s="48">
        <v>14.467000000000001</v>
      </c>
      <c r="J4" s="49">
        <v>23.466999999999999</v>
      </c>
    </row>
    <row r="5" spans="1:10" x14ac:dyDescent="0.3">
      <c r="A5" s="7"/>
      <c r="B5" s="1" t="s">
        <v>22</v>
      </c>
      <c r="C5" s="2"/>
      <c r="D5" s="27" t="s">
        <v>25</v>
      </c>
      <c r="E5" s="19" t="s">
        <v>26</v>
      </c>
      <c r="F5" s="21">
        <v>2</v>
      </c>
      <c r="G5" s="44">
        <v>31</v>
      </c>
      <c r="H5" s="44">
        <v>0.3</v>
      </c>
      <c r="I5" s="44">
        <v>0.1</v>
      </c>
      <c r="J5" s="45">
        <v>7.3</v>
      </c>
    </row>
    <row r="6" spans="1:10" x14ac:dyDescent="0.3">
      <c r="A6" s="7"/>
      <c r="B6" s="1" t="s">
        <v>27</v>
      </c>
      <c r="C6" s="2"/>
      <c r="D6" s="27" t="s">
        <v>30</v>
      </c>
      <c r="E6" s="19" t="s">
        <v>32</v>
      </c>
      <c r="F6" s="21">
        <v>38</v>
      </c>
      <c r="G6" s="42">
        <v>102</v>
      </c>
      <c r="H6" s="42">
        <v>7.4</v>
      </c>
      <c r="I6" s="42">
        <v>3.9</v>
      </c>
      <c r="J6" s="43">
        <v>9.4</v>
      </c>
    </row>
    <row r="7" spans="1:10" ht="15" thickBot="1" x14ac:dyDescent="0.35">
      <c r="A7" s="8"/>
      <c r="B7" s="1" t="s">
        <v>23</v>
      </c>
      <c r="C7" s="9"/>
      <c r="D7" s="28" t="s">
        <v>15</v>
      </c>
      <c r="E7" s="36" t="s">
        <v>16</v>
      </c>
      <c r="F7" s="22">
        <v>1.35</v>
      </c>
      <c r="G7" s="22">
        <v>32.729999999999997</v>
      </c>
      <c r="H7" s="22">
        <v>1.04</v>
      </c>
      <c r="I7" s="22">
        <v>0.12</v>
      </c>
      <c r="J7" s="40">
        <v>7.93</v>
      </c>
    </row>
    <row r="8" spans="1:10" x14ac:dyDescent="0.3">
      <c r="A8" s="4"/>
      <c r="B8" s="11"/>
      <c r="C8" s="6"/>
      <c r="D8" s="26"/>
      <c r="E8" s="15"/>
      <c r="F8" s="32">
        <f>SUM(F4:F7)</f>
        <v>54</v>
      </c>
      <c r="G8" s="32">
        <f>SUM(G4:G7)</f>
        <v>485.73</v>
      </c>
      <c r="H8" s="20">
        <f>SUM(H4:H7)</f>
        <v>15.14</v>
      </c>
      <c r="I8" s="20">
        <f>SUM(I4:I7)</f>
        <v>18.587</v>
      </c>
      <c r="J8" s="37">
        <f>SUM(J4:J7)</f>
        <v>48.097000000000001</v>
      </c>
    </row>
    <row r="9" spans="1:10" x14ac:dyDescent="0.3">
      <c r="A9" s="7"/>
      <c r="B9" s="2"/>
      <c r="C9" s="2"/>
      <c r="D9" s="27"/>
      <c r="E9" s="16"/>
      <c r="F9" s="21"/>
      <c r="G9" s="21"/>
      <c r="H9" s="21"/>
      <c r="I9" s="21"/>
      <c r="J9" s="38"/>
    </row>
    <row r="10" spans="1:10" ht="15" thickBot="1" x14ac:dyDescent="0.35">
      <c r="A10" s="8"/>
      <c r="B10" s="9"/>
      <c r="C10" s="9"/>
      <c r="D10" s="28"/>
      <c r="E10" s="17"/>
      <c r="F10" s="22"/>
      <c r="G10" s="22"/>
      <c r="H10" s="22"/>
      <c r="I10" s="22"/>
      <c r="J10" s="40"/>
    </row>
    <row r="11" spans="1:10" x14ac:dyDescent="0.3">
      <c r="A11" s="7" t="s">
        <v>11</v>
      </c>
      <c r="B11" s="1" t="s">
        <v>24</v>
      </c>
      <c r="C11" s="3"/>
      <c r="D11" s="29" t="s">
        <v>33</v>
      </c>
      <c r="E11" s="35" t="s">
        <v>37</v>
      </c>
      <c r="F11" s="23">
        <v>10.96</v>
      </c>
      <c r="G11" s="46">
        <v>84.4</v>
      </c>
      <c r="H11" s="46">
        <v>5.4</v>
      </c>
      <c r="I11" s="46">
        <v>4</v>
      </c>
      <c r="J11" s="47">
        <v>7</v>
      </c>
    </row>
    <row r="12" spans="1:10" x14ac:dyDescent="0.3">
      <c r="A12" s="7"/>
      <c r="B12" s="1" t="s">
        <v>21</v>
      </c>
      <c r="C12" s="2"/>
      <c r="D12" s="27" t="s">
        <v>34</v>
      </c>
      <c r="E12" s="19" t="s">
        <v>38</v>
      </c>
      <c r="F12" s="21">
        <v>26.54</v>
      </c>
      <c r="G12" s="44">
        <v>202.51</v>
      </c>
      <c r="H12" s="44">
        <v>10.23</v>
      </c>
      <c r="I12" s="44">
        <v>11.66</v>
      </c>
      <c r="J12" s="45">
        <v>13.64</v>
      </c>
    </row>
    <row r="13" spans="1:10" x14ac:dyDescent="0.3">
      <c r="A13" s="7"/>
      <c r="B13" s="1" t="s">
        <v>39</v>
      </c>
      <c r="C13" s="2"/>
      <c r="D13" s="27" t="s">
        <v>35</v>
      </c>
      <c r="E13" s="19" t="s">
        <v>32</v>
      </c>
      <c r="F13" s="21">
        <v>5.46</v>
      </c>
      <c r="G13" s="44">
        <v>178.667</v>
      </c>
      <c r="H13" s="44">
        <v>5.7329999999999997</v>
      </c>
      <c r="I13" s="44">
        <v>5.2</v>
      </c>
      <c r="J13" s="45">
        <v>27.2</v>
      </c>
    </row>
    <row r="14" spans="1:10" x14ac:dyDescent="0.3">
      <c r="A14" s="7"/>
      <c r="B14" s="1" t="s">
        <v>28</v>
      </c>
      <c r="C14" s="2"/>
      <c r="D14" s="27" t="s">
        <v>36</v>
      </c>
      <c r="E14" s="19" t="s">
        <v>17</v>
      </c>
      <c r="F14" s="21">
        <v>8.6999999999999993</v>
      </c>
      <c r="G14" s="44">
        <v>61.2</v>
      </c>
      <c r="H14" s="44">
        <v>0.2</v>
      </c>
      <c r="I14" s="44">
        <v>0</v>
      </c>
      <c r="J14" s="45">
        <v>14.8</v>
      </c>
    </row>
    <row r="15" spans="1:10" x14ac:dyDescent="0.3">
      <c r="A15" s="7"/>
      <c r="B15" s="1" t="s">
        <v>23</v>
      </c>
      <c r="C15" s="2"/>
      <c r="D15" s="27" t="s">
        <v>19</v>
      </c>
      <c r="E15" s="19" t="s">
        <v>20</v>
      </c>
      <c r="F15" s="21">
        <v>2.34</v>
      </c>
      <c r="G15" s="21">
        <v>49.1</v>
      </c>
      <c r="H15" s="21">
        <v>1.56</v>
      </c>
      <c r="I15" s="21">
        <v>0.19</v>
      </c>
      <c r="J15" s="38">
        <v>11.9</v>
      </c>
    </row>
    <row r="16" spans="1:10" x14ac:dyDescent="0.3">
      <c r="A16" s="7"/>
      <c r="B16" s="1"/>
      <c r="C16" s="2"/>
      <c r="D16" s="27"/>
      <c r="E16" s="16"/>
      <c r="F16" s="33">
        <f>SUM(F11:F15)</f>
        <v>54</v>
      </c>
      <c r="G16" s="33">
        <f>SUM(G11:G15)</f>
        <v>575.87700000000007</v>
      </c>
      <c r="H16" s="21">
        <f>SUM(H11:H15)</f>
        <v>23.122999999999998</v>
      </c>
      <c r="I16" s="21">
        <f>SUM(I11:I15)</f>
        <v>21.05</v>
      </c>
      <c r="J16" s="38">
        <f>SUM(J11:J15)</f>
        <v>74.540000000000006</v>
      </c>
    </row>
    <row r="17" spans="1:10" x14ac:dyDescent="0.3">
      <c r="A17" s="7"/>
      <c r="B17" s="10"/>
      <c r="C17" s="24"/>
      <c r="D17" s="30"/>
      <c r="E17" s="25"/>
      <c r="F17" s="31">
        <f>F8+F16</f>
        <v>108</v>
      </c>
      <c r="G17" s="31">
        <f>G8+G16</f>
        <v>1061.607</v>
      </c>
      <c r="H17" s="34"/>
      <c r="I17" s="34"/>
      <c r="J17" s="39"/>
    </row>
    <row r="18" spans="1:10" ht="15" thickBot="1" x14ac:dyDescent="0.35">
      <c r="A18" s="8"/>
      <c r="B18" s="9"/>
      <c r="C18" s="9"/>
      <c r="D18" s="28"/>
      <c r="E18" s="17"/>
      <c r="F18" s="22"/>
      <c r="G18" s="22"/>
      <c r="H18" s="22"/>
      <c r="I18" s="22"/>
      <c r="J18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2021-09-23T07:09:25Z</dcterms:modified>
</cp:coreProperties>
</file>